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МЕРКУРИЙ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3" i="1"/>
  <c r="A126"/>
  <c r="A127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5" s="1"/>
  <c r="A146" s="1"/>
  <c r="A147" s="1"/>
  <c r="A148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77"/>
  <c r="A78" s="1"/>
  <c r="A79" s="1"/>
  <c r="A80" s="1"/>
  <c r="A81" s="1"/>
  <c r="A82" s="1"/>
  <c r="A83" s="1"/>
  <c r="A84" s="1"/>
  <c r="A85" s="1"/>
  <c r="A87" s="1"/>
  <c r="A88" s="1"/>
  <c r="A89" s="1"/>
  <c r="A90" s="1"/>
  <c r="A91" s="1"/>
  <c r="A92" s="1"/>
  <c r="A93" s="1"/>
  <c r="A94" s="1"/>
  <c r="A95" s="1"/>
  <c r="A96" s="1"/>
  <c r="A97" s="1"/>
  <c r="A98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66"/>
  <c r="A67" s="1"/>
  <c r="A68" s="1"/>
  <c r="A69" s="1"/>
  <c r="A70" s="1"/>
  <c r="A71" s="1"/>
  <c r="A73" s="1"/>
  <c r="A74" s="1"/>
  <c r="A7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7" s="1"/>
  <c r="A28" s="1"/>
  <c r="A29" s="1"/>
  <c r="A30" s="1"/>
  <c r="A31" s="1"/>
  <c r="A32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1" s="1"/>
  <c r="A62" s="1"/>
  <c r="A64" s="1"/>
</calcChain>
</file>

<file path=xl/sharedStrings.xml><?xml version="1.0" encoding="utf-8"?>
<sst xmlns="http://schemas.openxmlformats.org/spreadsheetml/2006/main" count="165" uniqueCount="165">
  <si>
    <t>№</t>
  </si>
  <si>
    <t>Условное обозначение счетчиков</t>
  </si>
  <si>
    <t>Базовый прейскурант,с НДС 20 %</t>
  </si>
  <si>
    <t>1. Однофазные счетчики учета активной энергии</t>
  </si>
  <si>
    <t>Меркурий 200.02</t>
  </si>
  <si>
    <t>Меркурий 201.2</t>
  </si>
  <si>
    <t>Меркурий 201.2 с переходной планкой</t>
  </si>
  <si>
    <t>Меркурий 201.6</t>
  </si>
  <si>
    <t>Меркурий 201.6 с переходной планкой</t>
  </si>
  <si>
    <t>Меркурий 201.4</t>
  </si>
  <si>
    <t>Меркурий 201.4 с переходной планкой</t>
  </si>
  <si>
    <t>Меркурий 201.5</t>
  </si>
  <si>
    <t>Меркурий 201.5 с переходной планкой</t>
  </si>
  <si>
    <t>Меркурий 201.7</t>
  </si>
  <si>
    <t>Меркурий 201.7 с переходной планкой</t>
  </si>
  <si>
    <t>Меркурий 204 ARTMX(2)-02 (D)POBR</t>
  </si>
  <si>
    <t>Меркурий 204 ARTMX(2)-02 (D)POBHR</t>
  </si>
  <si>
    <t>Меркурий 206 RN</t>
  </si>
  <si>
    <t>Меркурий 206 RN с переходной планкой</t>
  </si>
  <si>
    <t>Меркурий 206 PRNO</t>
  </si>
  <si>
    <t>Меркурий 206 PRNO с переходной планкой</t>
  </si>
  <si>
    <t>Меркурий 206 PRSNO</t>
  </si>
  <si>
    <t>Меркурий 206 PRSNO с переходной планкой</t>
  </si>
  <si>
    <t>Меркурий 206 PRSN</t>
  </si>
  <si>
    <t>Меркурий 206 PRSN с переходной планкой</t>
  </si>
  <si>
    <t>2. Трехфазные счетчики учета активной энергии прямого и трансформаторного включения</t>
  </si>
  <si>
    <t>Меркурий 230 АМ-00</t>
  </si>
  <si>
    <t>Меркурий 230 АМ-01</t>
  </si>
  <si>
    <t>Меркурий 230 АМ-02</t>
  </si>
  <si>
    <t>Меркурий 230 АМ-03</t>
  </si>
  <si>
    <t>Меркурий 231 АМ-01</t>
  </si>
  <si>
    <t>Меркурий 231 АТ-01I</t>
  </si>
  <si>
    <t>3. Трехфазные счетчики учета активно-реактивной энергии прямого и трансформаторного включения</t>
  </si>
  <si>
    <t>Меркурий 230 AR-00 R</t>
  </si>
  <si>
    <t>Меркурий 230 AR-01 R</t>
  </si>
  <si>
    <t>Меркурий 230 AR-02 R</t>
  </si>
  <si>
    <t>Меркурий 230 AR-03 R</t>
  </si>
  <si>
    <t>Меркурий 230 АRT-00 С(R)N</t>
  </si>
  <si>
    <t>Меркурий 230 АRT-01 С(R)N</t>
  </si>
  <si>
    <t>Меркурий 230 АRT-02 С(R)N</t>
  </si>
  <si>
    <t>Меркурий 230 АRT-03 С(R)N</t>
  </si>
  <si>
    <t>Меркурий 230 АRT-00 PQRSIDN</t>
  </si>
  <si>
    <t>Меркурий 230 АRT-01 PQRSIN</t>
  </si>
  <si>
    <t>Меркурий 230 АRT-02 PQRSIN</t>
  </si>
  <si>
    <t>Меркурий 230 АRT-03 PQRSIDN</t>
  </si>
  <si>
    <t>Меркурий 234 ARTX2-00 (D)PBR</t>
  </si>
  <si>
    <t>Меркурий 234 ARTX2-01 (D)PBR</t>
  </si>
  <si>
    <t>Меркурий 234 ARTX2-01 (D)POBR</t>
  </si>
  <si>
    <t>Меркурий 234 ARTX2-02 (D)PBR</t>
  </si>
  <si>
    <t>Меркурий 234 ARTX2-02 (D)POBR</t>
  </si>
  <si>
    <t>Меркурий 234 ARTX2-03 (D)PBR</t>
  </si>
  <si>
    <t>Mеркурий 234 ARTMX2-00 (D)PBR.R</t>
  </si>
  <si>
    <t>Mеркурий 234 ARTMX2-01 (D)POBR.R</t>
  </si>
  <si>
    <t>Mеркурий 234 ARTMX2-02 (D)PBR.R</t>
  </si>
  <si>
    <t>Mеркурий 234 ARTMX2-02 (D)POBR.R</t>
  </si>
  <si>
    <t>Mеркурий 234 ARTMX2-03 (D)PBR.R</t>
  </si>
  <si>
    <t>Меркурий 236 АRT-01 PQRS</t>
  </si>
  <si>
    <t>Меркурий 236 АRT-02 PQRS</t>
  </si>
  <si>
    <t>Меркурий 236 АRT-03 PQRS</t>
  </si>
  <si>
    <t>4. Трехфазные счетчики учета активно-реактивной  энергии на 2 направления  трансформаторного включения, класс точночти 0,2</t>
  </si>
  <si>
    <t>Mеркурий 234 ARTMX2-00 (D)PBR.R кл. точн. 0.2S/0.5</t>
  </si>
  <si>
    <t>Mеркурий 234 ARTMX2-03 (D)PBR.R кл. точн. 0.2S/0.5</t>
  </si>
  <si>
    <t>5. Однофазные счетчики электрической энергии со встроенным модемом передачи данных по силовой сети PLC (PLC I, PLC II, PRIME PLC)</t>
  </si>
  <si>
    <t>Меркурий 200.04</t>
  </si>
  <si>
    <t>Меркурий 204 ARTMX2-01 (D)POB.L2</t>
  </si>
  <si>
    <t>Меркурий 204 ARTMX2-09 (D)POB.L2</t>
  </si>
  <si>
    <t>Меркурий 204 ARTMX2-09 (D)POBH.L2</t>
  </si>
  <si>
    <t>Меркурий 204 ARTMX2-09 (D)POB.L4</t>
  </si>
  <si>
    <t>Меркурий 204 ARTMX2-09 (D)POBH.L4</t>
  </si>
  <si>
    <t>Меркурий 208 ARTX2-09 (D)POHWL2F04</t>
  </si>
  <si>
    <t>Меркурий 208 ARTX2-09 (D)POHWL4F04</t>
  </si>
  <si>
    <t>6. Трехфазные счетчики электрической энергии со встроенным модемом передачи данных по силовой сети PLС (PLC I, PLC II, PRIME PLC)</t>
  </si>
  <si>
    <t>Меркурий 230 АRT-01 СLN</t>
  </si>
  <si>
    <t>Меркурий 230 АRT-02 СLN</t>
  </si>
  <si>
    <t>Меркурий 230 АRT-03 СLN</t>
  </si>
  <si>
    <t>Mеркурий 234 ARTMX2-01 (D)POBR.L2</t>
  </si>
  <si>
    <t>Mеркурий 234 ARTMX2-02 (D)PОBR.L2</t>
  </si>
  <si>
    <t>Mеркурий 234 ARTMX2-02 (D)PBR.L2</t>
  </si>
  <si>
    <t>Mеркурий 234 ARTMX2-03 (D)PBR.L2</t>
  </si>
  <si>
    <t>Mеркурий 234 ARTMX2-01 (D)POBR.L4</t>
  </si>
  <si>
    <t>Mеркурий 234 ARTMX2-02 (D)PОBR.L4</t>
  </si>
  <si>
    <t>Mеркурий 234 ARTMX2-02 (D)PBR.L4</t>
  </si>
  <si>
    <t>Mеркурий 234 ARTMX2-03 (D)PBR.L4</t>
  </si>
  <si>
    <t>Меркурий 238 АRTX2-02 (D)POWL2F04</t>
  </si>
  <si>
    <t>Меркурий 238 АRTX2-02 (D)POWL4F04</t>
  </si>
  <si>
    <t>7. Однофазные счетчики электрической энергии со встроенным модемом передачи данных по каналу GSM (GPRS, NB-IoT)</t>
  </si>
  <si>
    <t>Меркурий 204 ARTMX2-02 (D)POB.G</t>
  </si>
  <si>
    <t>Меркурий 204 ARTMX2-02 (D)POBH.G</t>
  </si>
  <si>
    <t>Меркурий 204 ARTMX2-02 (D)POBR.G</t>
  </si>
  <si>
    <t>Меркурий 204 ARTMX2-02 (D)POBHR.G</t>
  </si>
  <si>
    <t>Меркурий 204 ARTMX2-02 (D)POB.G1</t>
  </si>
  <si>
    <t>Меркурий 204 ARTMX2-02 (D)POBH.G1</t>
  </si>
  <si>
    <t>Меркурий 204 ARTMX2-02 (D)POBR.G1</t>
  </si>
  <si>
    <t>Меркурий 204 ARTMX2-02 (D)POBHR.G1</t>
  </si>
  <si>
    <t>Меркурий 204 ARTMX2-02 (D)POB.G5</t>
  </si>
  <si>
    <t>Меркурий 204 ARTMX2-02 (D)POBH.G5</t>
  </si>
  <si>
    <t>Меркурий 204 ARTMX2-02 (D)POBR.G5</t>
  </si>
  <si>
    <t>Меркурий 204 ARTMX2-02 (D)POBHR.G5</t>
  </si>
  <si>
    <t>8. Трехфазные cчетчики электрической энергии со встроенным модемом передачи данных по каналу GSM (GPRS, NB-IoT)</t>
  </si>
  <si>
    <t>Меркурий 234 ARTMX2-00 (D)PBR.G</t>
  </si>
  <si>
    <t>Меркурий 234 ARTMX2-01 (D)PBR.G</t>
  </si>
  <si>
    <t>Меркурий 234 ARTMX2-01 (D)POBR.G</t>
  </si>
  <si>
    <t>Меркурий 234 ARTMX2-02 (D)PОBR.G</t>
  </si>
  <si>
    <t>Меркурий 234 ARTMX2-02 (D)PBR.G</t>
  </si>
  <si>
    <t>Меркурий 234 ARTMX2-03 (D)PBR.G</t>
  </si>
  <si>
    <t>Меркурий 234 АRTMX2-00 (D)PBR.G кл. точн. 0.2S/0.5</t>
  </si>
  <si>
    <t>Меркурий 234 АRTMX2-03 (D)PBR.G кл. точн. 0.2S/0.5</t>
  </si>
  <si>
    <t>Меркурий 234 ARTMX2-00 (D)PBR.G1</t>
  </si>
  <si>
    <t>Меркурий 234 ARTMX2-01 (D)PBR.G1</t>
  </si>
  <si>
    <t>Меркурий 234 ARTMX2-01 (D)POBR.G1</t>
  </si>
  <si>
    <t>Меркурий 234 ARTMX2-02 (D)PОBR.G1</t>
  </si>
  <si>
    <t>Меркурий 234 ARTMX2-02 (D)PBR.G1</t>
  </si>
  <si>
    <t>Меркурий 234 ARTMX2-03 (D)PBR.G1</t>
  </si>
  <si>
    <t>Меркурий 234 АRTMX2-00 (D)PBR.G1 кл. точн. 0.2S/0.5</t>
  </si>
  <si>
    <t>Меркурий 234 АRTMX2-03 (D)PBR.G1 кл. точн. 0.2S/0.5</t>
  </si>
  <si>
    <t>Меркурий 234 ARTMX2-00 (D)PBR.G5</t>
  </si>
  <si>
    <t>Меркурий 234 ARTMX2-01 (D)PBR.G5</t>
  </si>
  <si>
    <t>Меркурий 234 ARTMX2-01 (D)POBR.G5</t>
  </si>
  <si>
    <t>Меркурий 234 ARTMX2-02 (D)PОBR.G5</t>
  </si>
  <si>
    <t>Меркурий 234 ARTMX2-02 (D)PBR.G5</t>
  </si>
  <si>
    <t>Меркурий 234 ARTMX2-03 (D)PBR.G5</t>
  </si>
  <si>
    <t>Меркурий 234 АRTMX2-00 (D)PBR.G5 кл. точн. 0.2S/0.5</t>
  </si>
  <si>
    <t>Меркурий 234 АRTMX2-03 (D)PBR.G5 кл. точн. 0.2S/0.5</t>
  </si>
  <si>
    <t>9. Однофазные cчетчики электрической энергии со встроенным модемом передачи данных по радиоканалу LoRa</t>
  </si>
  <si>
    <t>Меркурий 204 ARTMX2-02 (D)POBHR.F04</t>
  </si>
  <si>
    <t>Меркурий 204 ARTMX2-02 (D)POBH.F04</t>
  </si>
  <si>
    <t>Меркурий 208 ARTX2-02 (D)POHWF04</t>
  </si>
  <si>
    <t>10. Трехфазные cчетчики электрической энергии со встроенным модемом передачи данных по радиоканалу LoRa</t>
  </si>
  <si>
    <t>Меркурий 234 ARTX2-00 (D)PF04</t>
  </si>
  <si>
    <t>Меркурий 234 ARTX2-01 (D)PF04</t>
  </si>
  <si>
    <t>Меркурий 234 ARTX2-01 (D)POF04</t>
  </si>
  <si>
    <t>Меркурий 234 ARTX2-02 (D)PF04</t>
  </si>
  <si>
    <t>Меркурий 234 ARTX2-02 (D)POF04</t>
  </si>
  <si>
    <t>Меркурий 234 ARTX2-03 (D)PF04</t>
  </si>
  <si>
    <t>Меркурий 234 ARTMX2-00 (D)PBR.F04</t>
  </si>
  <si>
    <t>Меркурий 234 ARTMX2-01 (D)PBR.F04</t>
  </si>
  <si>
    <t>Меркурий 234 ARTM(2-01 (D)POBR.F04</t>
  </si>
  <si>
    <t>Меркурий 234 ARTMX2-02 (D)PОBR.F04</t>
  </si>
  <si>
    <t>Меркурий 234 ARTMX2-02 (D)PBR.F04</t>
  </si>
  <si>
    <t>Меркурий 234 ARTMX2-03 (D)PBR.F04</t>
  </si>
  <si>
    <t>Меркурий 234 АRTMX2-00 (D)PBR.F04 кл. точн. 0.2S/0.5</t>
  </si>
  <si>
    <t>Меркурий 234 АRTMX2-03 (D)PBR.F04 кл. точн. 0.2S/0.5</t>
  </si>
  <si>
    <t>Меркурий 238 АRTX2-02 (D)POWF04</t>
  </si>
  <si>
    <t>13. Трехфазные счетчики с функциями телемеханики</t>
  </si>
  <si>
    <t>Меркурий 234 АRTMX2-00 (D)PK1BR.RRG4E</t>
  </si>
  <si>
    <t>Меркурий 234 АRTMX2-03 (D)PK1BR.RRG4E</t>
  </si>
  <si>
    <t>Меркурий 234 АRTMX2-00 (D)PK2BR.RRE</t>
  </si>
  <si>
    <t>Меркурий 234 АRTMX2-03 (D)PK2BR.RRE</t>
  </si>
  <si>
    <t>14. Дополнительное оборудование</t>
  </si>
  <si>
    <t>Меркурий 225.11</t>
  </si>
  <si>
    <t>Меркурий 225.21</t>
  </si>
  <si>
    <t>Меркурий 225.4 RRL4EE</t>
  </si>
  <si>
    <t>Меркурий 225.4 RRG4EK1</t>
  </si>
  <si>
    <t>Меркурий 225.4 RREK2</t>
  </si>
  <si>
    <t>Т-модем Меркурий 223 PLC-I+</t>
  </si>
  <si>
    <t>Фильтр подключения</t>
  </si>
  <si>
    <t>Меркурий 221</t>
  </si>
  <si>
    <t>Меркурий 255</t>
  </si>
  <si>
    <t>Меркурий 255.1</t>
  </si>
  <si>
    <t>Адаптер ACT-IR220L+</t>
  </si>
  <si>
    <t>Меркурий 228</t>
  </si>
  <si>
    <t>Меркурий 258F04</t>
  </si>
  <si>
    <t>Базовая станция LRST-868-VGA-2а9 в комплекте с антенной 9 dBi (LoRa)</t>
  </si>
  <si>
    <t>Базовые цены с 09 января 2023 года                                                                                                                                                                                                    Счетчики в наличии!!!</t>
  </si>
  <si>
    <r>
      <t xml:space="preserve"> </t>
    </r>
    <r>
      <rPr>
        <b/>
        <sz val="16"/>
        <color theme="1"/>
        <rFont val="Calibri"/>
        <family val="2"/>
        <charset val="204"/>
        <scheme val="minor"/>
      </rPr>
      <t xml:space="preserve"> ООО «Алмаз-Ампер» ЭЛЕКТРОСЧЕТЧИКИ и ЭЛЕКТРОТОВАРЫ</t>
    </r>
    <r>
      <rPr>
        <sz val="11"/>
        <color theme="1"/>
        <rFont val="Calibri"/>
        <family val="2"/>
        <scheme val="minor"/>
      </rPr>
      <t xml:space="preserve">
ИНН 5260450089 / КПП 526201001 / ОГРН 1175275081255ОКПО 20340985 / ОКВЭД 46.43
Р/с 40702810010000734443 в АО «Тинькофф Банк», БИК 044525974 к/с 30101810145250000974
603105, Нижегородская область, г.о. город Нижний Новгород, г Нижний Новгород                                                                                                                                                                                          ул Генкиной, д. 39А/16, помещ. 5 офис 2 </t>
    </r>
    <r>
      <rPr>
        <b/>
        <sz val="11"/>
        <color theme="1"/>
        <rFont val="Calibri"/>
        <family val="2"/>
        <charset val="204"/>
        <scheme val="minor"/>
      </rPr>
      <t>тел.: 8 (910) 896-01-07 Сайт: almaz-amper.ru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Ждем ваши заявки на электронную почту: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 xml:space="preserve">4100997@inbox.ru </t>
    </r>
    <r>
      <rPr>
        <b/>
        <sz val="11"/>
        <color theme="1"/>
        <rFont val="Calibri"/>
        <family val="2"/>
        <charset val="204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</si>
</sst>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47625</xdr:rowOff>
    </xdr:from>
    <xdr:to>
      <xdr:col>1</xdr:col>
      <xdr:colOff>1419225</xdr:colOff>
      <xdr:row>0</xdr:row>
      <xdr:rowOff>1362075</xdr:rowOff>
    </xdr:to>
    <xdr:pic>
      <xdr:nvPicPr>
        <xdr:cNvPr id="1028" name="Picture 4" descr="almaz-amper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7625"/>
          <a:ext cx="22955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3"/>
  <sheetViews>
    <sheetView tabSelected="1" workbookViewId="0">
      <selection activeCell="D1" sqref="D1"/>
    </sheetView>
  </sheetViews>
  <sheetFormatPr defaultRowHeight="15"/>
  <cols>
    <col min="1" max="1" width="17.140625" customWidth="1"/>
    <col min="2" max="2" width="92.42578125" customWidth="1"/>
    <col min="3" max="3" width="15.140625" style="37" customWidth="1"/>
    <col min="4" max="4" width="25.140625" customWidth="1"/>
  </cols>
  <sheetData>
    <row r="1" spans="1:6" ht="110.25" customHeight="1" thickBot="1">
      <c r="A1" s="45" t="s">
        <v>164</v>
      </c>
      <c r="B1" s="46"/>
      <c r="C1" s="47"/>
    </row>
    <row r="2" spans="1:6" ht="36.75" customHeight="1" thickBot="1">
      <c r="A2" s="48" t="s">
        <v>163</v>
      </c>
      <c r="B2" s="49"/>
      <c r="C2" s="50"/>
    </row>
    <row r="3" spans="1:6" ht="43.5" thickBot="1">
      <c r="A3" s="38" t="s">
        <v>0</v>
      </c>
      <c r="B3" s="39" t="s">
        <v>1</v>
      </c>
      <c r="C3" s="40" t="s">
        <v>2</v>
      </c>
      <c r="F3" s="41"/>
    </row>
    <row r="4" spans="1:6" ht="15" customHeight="1" thickBot="1">
      <c r="A4" s="42" t="s">
        <v>3</v>
      </c>
      <c r="B4" s="43"/>
      <c r="C4" s="44"/>
    </row>
    <row r="5" spans="1:6" ht="15" customHeight="1">
      <c r="A5" s="1">
        <v>1</v>
      </c>
      <c r="B5" s="2" t="s">
        <v>4</v>
      </c>
      <c r="C5" s="32">
        <v>3486.17</v>
      </c>
    </row>
    <row r="6" spans="1:6" ht="15" customHeight="1">
      <c r="A6" s="3">
        <f>A5+1</f>
        <v>2</v>
      </c>
      <c r="B6" s="4" t="s">
        <v>5</v>
      </c>
      <c r="C6" s="33">
        <v>1994.75</v>
      </c>
    </row>
    <row r="7" spans="1:6" ht="15" customHeight="1">
      <c r="A7" s="3">
        <f t="shared" ref="A7:A25" si="0">A6+1</f>
        <v>3</v>
      </c>
      <c r="B7" s="4" t="s">
        <v>6</v>
      </c>
      <c r="C7" s="33">
        <v>2036.23</v>
      </c>
    </row>
    <row r="8" spans="1:6" ht="15" customHeight="1">
      <c r="A8" s="3">
        <f t="shared" si="0"/>
        <v>4</v>
      </c>
      <c r="B8" s="4" t="s">
        <v>7</v>
      </c>
      <c r="C8" s="33">
        <v>1433.48</v>
      </c>
    </row>
    <row r="9" spans="1:6" ht="15" customHeight="1">
      <c r="A9" s="3">
        <f t="shared" si="0"/>
        <v>5</v>
      </c>
      <c r="B9" s="4" t="s">
        <v>8</v>
      </c>
      <c r="C9" s="33">
        <v>1474.8</v>
      </c>
    </row>
    <row r="10" spans="1:6" ht="15" customHeight="1">
      <c r="A10" s="3">
        <f t="shared" si="0"/>
        <v>6</v>
      </c>
      <c r="B10" s="4" t="s">
        <v>9</v>
      </c>
      <c r="C10" s="33">
        <v>1994.75</v>
      </c>
    </row>
    <row r="11" spans="1:6" ht="15" customHeight="1">
      <c r="A11" s="3">
        <f t="shared" si="0"/>
        <v>7</v>
      </c>
      <c r="B11" s="4" t="s">
        <v>10</v>
      </c>
      <c r="C11" s="33">
        <v>2036.23</v>
      </c>
    </row>
    <row r="12" spans="1:6" ht="15" customHeight="1">
      <c r="A12" s="3">
        <f t="shared" si="0"/>
        <v>8</v>
      </c>
      <c r="B12" s="4" t="s">
        <v>11</v>
      </c>
      <c r="C12" s="33">
        <v>1433.48</v>
      </c>
    </row>
    <row r="13" spans="1:6" ht="15" customHeight="1">
      <c r="A13" s="3">
        <f t="shared" si="0"/>
        <v>9</v>
      </c>
      <c r="B13" s="4" t="s">
        <v>12</v>
      </c>
      <c r="C13" s="33">
        <v>1474.8</v>
      </c>
    </row>
    <row r="14" spans="1:6" ht="15" customHeight="1">
      <c r="A14" s="3">
        <f t="shared" si="0"/>
        <v>10</v>
      </c>
      <c r="B14" s="4" t="s">
        <v>13</v>
      </c>
      <c r="C14" s="33">
        <v>1294.6300000000001</v>
      </c>
    </row>
    <row r="15" spans="1:6" ht="15" customHeight="1">
      <c r="A15" s="3">
        <f t="shared" si="0"/>
        <v>11</v>
      </c>
      <c r="B15" s="4" t="s">
        <v>14</v>
      </c>
      <c r="C15" s="33">
        <v>1336.12</v>
      </c>
    </row>
    <row r="16" spans="1:6" ht="15" customHeight="1">
      <c r="A16" s="3">
        <f t="shared" si="0"/>
        <v>12</v>
      </c>
      <c r="B16" s="4" t="s">
        <v>15</v>
      </c>
      <c r="C16" s="33">
        <v>9657.08</v>
      </c>
    </row>
    <row r="17" spans="1:3" ht="15" customHeight="1">
      <c r="A17" s="3">
        <f t="shared" si="0"/>
        <v>13</v>
      </c>
      <c r="B17" s="4" t="s">
        <v>16</v>
      </c>
      <c r="C17" s="33">
        <v>10484.75</v>
      </c>
    </row>
    <row r="18" spans="1:3" ht="15" customHeight="1">
      <c r="A18" s="3">
        <f t="shared" si="0"/>
        <v>14</v>
      </c>
      <c r="B18" s="4" t="s">
        <v>17</v>
      </c>
      <c r="C18" s="33">
        <v>3751.03</v>
      </c>
    </row>
    <row r="19" spans="1:3" ht="15" customHeight="1">
      <c r="A19" s="3">
        <f t="shared" si="0"/>
        <v>15</v>
      </c>
      <c r="B19" s="4" t="s">
        <v>18</v>
      </c>
      <c r="C19" s="33">
        <v>3792.35</v>
      </c>
    </row>
    <row r="20" spans="1:3" ht="15" customHeight="1">
      <c r="A20" s="3">
        <f t="shared" si="0"/>
        <v>16</v>
      </c>
      <c r="B20" s="4" t="s">
        <v>19</v>
      </c>
      <c r="C20" s="33">
        <v>4816.12</v>
      </c>
    </row>
    <row r="21" spans="1:3" ht="15" customHeight="1">
      <c r="A21" s="3">
        <f t="shared" si="0"/>
        <v>17</v>
      </c>
      <c r="B21" s="4" t="s">
        <v>20</v>
      </c>
      <c r="C21" s="33">
        <v>4857.43</v>
      </c>
    </row>
    <row r="22" spans="1:3" ht="15" customHeight="1">
      <c r="A22" s="3">
        <f t="shared" si="0"/>
        <v>18</v>
      </c>
      <c r="B22" s="4" t="s">
        <v>21</v>
      </c>
      <c r="C22" s="33">
        <v>5458.28</v>
      </c>
    </row>
    <row r="23" spans="1:3" ht="15" customHeight="1">
      <c r="A23" s="3">
        <f t="shared" si="0"/>
        <v>19</v>
      </c>
      <c r="B23" s="5" t="s">
        <v>22</v>
      </c>
      <c r="C23" s="34">
        <v>5499.6</v>
      </c>
    </row>
    <row r="24" spans="1:3" ht="15" customHeight="1">
      <c r="A24" s="3">
        <f t="shared" si="0"/>
        <v>20</v>
      </c>
      <c r="B24" s="5" t="s">
        <v>23</v>
      </c>
      <c r="C24" s="34">
        <v>4662.8500000000004</v>
      </c>
    </row>
    <row r="25" spans="1:3" ht="15" customHeight="1" thickBot="1">
      <c r="A25" s="3">
        <f t="shared" si="0"/>
        <v>21</v>
      </c>
      <c r="B25" s="6" t="s">
        <v>24</v>
      </c>
      <c r="C25" s="35">
        <v>4704.17</v>
      </c>
    </row>
    <row r="26" spans="1:3" ht="15" customHeight="1" thickBot="1">
      <c r="A26" s="42" t="s">
        <v>25</v>
      </c>
      <c r="B26" s="43"/>
      <c r="C26" s="44"/>
    </row>
    <row r="27" spans="1:3" ht="15" customHeight="1">
      <c r="A27" s="1">
        <f>A25+1</f>
        <v>22</v>
      </c>
      <c r="B27" s="2" t="s">
        <v>26</v>
      </c>
      <c r="C27" s="32">
        <v>4971.43</v>
      </c>
    </row>
    <row r="28" spans="1:3" ht="15" customHeight="1">
      <c r="A28" s="3">
        <f>A27+1</f>
        <v>23</v>
      </c>
      <c r="B28" s="4" t="s">
        <v>27</v>
      </c>
      <c r="C28" s="33">
        <v>4971.43</v>
      </c>
    </row>
    <row r="29" spans="1:3" ht="15" customHeight="1">
      <c r="A29" s="3">
        <f t="shared" ref="A29:A32" si="1">A28+1</f>
        <v>24</v>
      </c>
      <c r="B29" s="4" t="s">
        <v>28</v>
      </c>
      <c r="C29" s="33">
        <v>4971.43</v>
      </c>
    </row>
    <row r="30" spans="1:3" ht="15" customHeight="1">
      <c r="A30" s="3">
        <f t="shared" si="1"/>
        <v>25</v>
      </c>
      <c r="B30" s="4" t="s">
        <v>29</v>
      </c>
      <c r="C30" s="33">
        <v>4971.43</v>
      </c>
    </row>
    <row r="31" spans="1:3" ht="15" customHeight="1">
      <c r="A31" s="3">
        <f t="shared" si="1"/>
        <v>26</v>
      </c>
      <c r="B31" s="4" t="s">
        <v>30</v>
      </c>
      <c r="C31" s="33">
        <v>4250.57</v>
      </c>
    </row>
    <row r="32" spans="1:3" ht="15" customHeight="1" thickBot="1">
      <c r="A32" s="3">
        <f t="shared" si="1"/>
        <v>27</v>
      </c>
      <c r="B32" s="6" t="s">
        <v>31</v>
      </c>
      <c r="C32" s="35">
        <v>5831.48</v>
      </c>
    </row>
    <row r="33" spans="1:3" ht="15" customHeight="1" thickBot="1">
      <c r="A33" s="42" t="s">
        <v>32</v>
      </c>
      <c r="B33" s="43"/>
      <c r="C33" s="44"/>
    </row>
    <row r="34" spans="1:3" ht="15" customHeight="1">
      <c r="A34" s="1">
        <f>A32+1</f>
        <v>28</v>
      </c>
      <c r="B34" s="2" t="s">
        <v>33</v>
      </c>
      <c r="C34" s="32">
        <v>8202.85</v>
      </c>
    </row>
    <row r="35" spans="1:3" ht="15" customHeight="1">
      <c r="A35" s="3">
        <f>A34+1</f>
        <v>29</v>
      </c>
      <c r="B35" s="4" t="s">
        <v>34</v>
      </c>
      <c r="C35" s="33">
        <v>8202.85</v>
      </c>
    </row>
    <row r="36" spans="1:3" ht="15" customHeight="1">
      <c r="A36" s="3">
        <f t="shared" ref="A36:A59" si="2">A35+1</f>
        <v>30</v>
      </c>
      <c r="B36" s="4" t="s">
        <v>35</v>
      </c>
      <c r="C36" s="33">
        <v>8202.85</v>
      </c>
    </row>
    <row r="37" spans="1:3" ht="15" customHeight="1">
      <c r="A37" s="3">
        <f t="shared" si="2"/>
        <v>31</v>
      </c>
      <c r="B37" s="4" t="s">
        <v>36</v>
      </c>
      <c r="C37" s="33">
        <v>8202.85</v>
      </c>
    </row>
    <row r="38" spans="1:3" ht="15" customHeight="1">
      <c r="A38" s="3">
        <f t="shared" si="2"/>
        <v>32</v>
      </c>
      <c r="B38" s="4" t="s">
        <v>37</v>
      </c>
      <c r="C38" s="33">
        <v>9192.17</v>
      </c>
    </row>
    <row r="39" spans="1:3" ht="15" customHeight="1">
      <c r="A39" s="3">
        <f t="shared" si="2"/>
        <v>33</v>
      </c>
      <c r="B39" s="4" t="s">
        <v>38</v>
      </c>
      <c r="C39" s="33">
        <v>9192.17</v>
      </c>
    </row>
    <row r="40" spans="1:3" ht="15" customHeight="1">
      <c r="A40" s="3">
        <f t="shared" si="2"/>
        <v>34</v>
      </c>
      <c r="B40" s="4" t="s">
        <v>39</v>
      </c>
      <c r="C40" s="33">
        <v>9192.17</v>
      </c>
    </row>
    <row r="41" spans="1:3" ht="15" customHeight="1">
      <c r="A41" s="3">
        <f t="shared" si="2"/>
        <v>35</v>
      </c>
      <c r="B41" s="4" t="s">
        <v>40</v>
      </c>
      <c r="C41" s="33">
        <v>9192.17</v>
      </c>
    </row>
    <row r="42" spans="1:3" ht="15" customHeight="1">
      <c r="A42" s="3">
        <f t="shared" si="2"/>
        <v>36</v>
      </c>
      <c r="B42" s="4" t="s">
        <v>41</v>
      </c>
      <c r="C42" s="33">
        <v>10825.37</v>
      </c>
    </row>
    <row r="43" spans="1:3" ht="15" customHeight="1">
      <c r="A43" s="3">
        <f t="shared" si="2"/>
        <v>37</v>
      </c>
      <c r="B43" s="4" t="s">
        <v>42</v>
      </c>
      <c r="C43" s="33">
        <v>10825.37</v>
      </c>
    </row>
    <row r="44" spans="1:3" ht="15" customHeight="1">
      <c r="A44" s="3">
        <f t="shared" si="2"/>
        <v>38</v>
      </c>
      <c r="B44" s="4" t="s">
        <v>43</v>
      </c>
      <c r="C44" s="33">
        <v>10825.37</v>
      </c>
    </row>
    <row r="45" spans="1:3" ht="15" customHeight="1">
      <c r="A45" s="3">
        <f t="shared" si="2"/>
        <v>39</v>
      </c>
      <c r="B45" s="4" t="s">
        <v>44</v>
      </c>
      <c r="C45" s="33">
        <v>10825.37</v>
      </c>
    </row>
    <row r="46" spans="1:3" ht="15" customHeight="1">
      <c r="A46" s="3">
        <f t="shared" si="2"/>
        <v>40</v>
      </c>
      <c r="B46" s="4" t="s">
        <v>45</v>
      </c>
      <c r="C46" s="33">
        <v>11973.25</v>
      </c>
    </row>
    <row r="47" spans="1:3" ht="15" customHeight="1">
      <c r="A47" s="3">
        <f t="shared" si="2"/>
        <v>41</v>
      </c>
      <c r="B47" s="4" t="s">
        <v>46</v>
      </c>
      <c r="C47" s="33">
        <v>11973.25</v>
      </c>
    </row>
    <row r="48" spans="1:3" ht="15" customHeight="1">
      <c r="A48" s="3">
        <f t="shared" si="2"/>
        <v>42</v>
      </c>
      <c r="B48" s="4" t="s">
        <v>47</v>
      </c>
      <c r="C48" s="33">
        <v>14479.37</v>
      </c>
    </row>
    <row r="49" spans="1:3" ht="15" customHeight="1">
      <c r="A49" s="3">
        <f t="shared" si="2"/>
        <v>43</v>
      </c>
      <c r="B49" s="4" t="s">
        <v>48</v>
      </c>
      <c r="C49" s="33">
        <v>11973.25</v>
      </c>
    </row>
    <row r="50" spans="1:3" ht="15" customHeight="1">
      <c r="A50" s="3">
        <f t="shared" si="2"/>
        <v>44</v>
      </c>
      <c r="B50" s="4" t="s">
        <v>49</v>
      </c>
      <c r="C50" s="33">
        <v>14479.37</v>
      </c>
    </row>
    <row r="51" spans="1:3" ht="15" customHeight="1">
      <c r="A51" s="3">
        <f t="shared" si="2"/>
        <v>45</v>
      </c>
      <c r="B51" s="4" t="s">
        <v>50</v>
      </c>
      <c r="C51" s="33">
        <v>11973.25</v>
      </c>
    </row>
    <row r="52" spans="1:3" ht="15" customHeight="1">
      <c r="A52" s="3">
        <f t="shared" si="2"/>
        <v>46</v>
      </c>
      <c r="B52" s="4" t="s">
        <v>51</v>
      </c>
      <c r="C52" s="33">
        <v>16293.95</v>
      </c>
    </row>
    <row r="53" spans="1:3" ht="15" customHeight="1">
      <c r="A53" s="3">
        <f t="shared" si="2"/>
        <v>47</v>
      </c>
      <c r="B53" s="4" t="s">
        <v>52</v>
      </c>
      <c r="C53" s="33">
        <v>17673.43</v>
      </c>
    </row>
    <row r="54" spans="1:3" ht="15" customHeight="1">
      <c r="A54" s="3">
        <f t="shared" si="2"/>
        <v>48</v>
      </c>
      <c r="B54" s="4" t="s">
        <v>53</v>
      </c>
      <c r="C54" s="33">
        <v>16293.95</v>
      </c>
    </row>
    <row r="55" spans="1:3" ht="15" customHeight="1">
      <c r="A55" s="3">
        <f t="shared" si="2"/>
        <v>49</v>
      </c>
      <c r="B55" s="4" t="s">
        <v>54</v>
      </c>
      <c r="C55" s="33">
        <v>17673.43</v>
      </c>
    </row>
    <row r="56" spans="1:3" ht="15" customHeight="1">
      <c r="A56" s="3">
        <f t="shared" si="2"/>
        <v>50</v>
      </c>
      <c r="B56" s="4" t="s">
        <v>55</v>
      </c>
      <c r="C56" s="33">
        <v>16293.95</v>
      </c>
    </row>
    <row r="57" spans="1:3" ht="15" customHeight="1">
      <c r="A57" s="3">
        <f>A56+1</f>
        <v>51</v>
      </c>
      <c r="B57" s="4" t="s">
        <v>56</v>
      </c>
      <c r="C57" s="33">
        <v>9611.83</v>
      </c>
    </row>
    <row r="58" spans="1:3" ht="15" customHeight="1">
      <c r="A58" s="3">
        <f t="shared" si="2"/>
        <v>52</v>
      </c>
      <c r="B58" s="4" t="s">
        <v>57</v>
      </c>
      <c r="C58" s="33">
        <v>9611.83</v>
      </c>
    </row>
    <row r="59" spans="1:3" ht="15" customHeight="1" thickBot="1">
      <c r="A59" s="7">
        <f t="shared" si="2"/>
        <v>53</v>
      </c>
      <c r="B59" s="6" t="s">
        <v>58</v>
      </c>
      <c r="C59" s="35">
        <v>9611.83</v>
      </c>
    </row>
    <row r="60" spans="1:3" ht="15" customHeight="1" thickBot="1">
      <c r="A60" s="42" t="s">
        <v>59</v>
      </c>
      <c r="B60" s="43"/>
      <c r="C60" s="44"/>
    </row>
    <row r="61" spans="1:3" ht="15" customHeight="1">
      <c r="A61" s="8">
        <f>A59+1</f>
        <v>54</v>
      </c>
      <c r="B61" s="9" t="s">
        <v>60</v>
      </c>
      <c r="C61" s="36">
        <v>24627.95</v>
      </c>
    </row>
    <row r="62" spans="1:3" ht="15" customHeight="1" thickBot="1">
      <c r="A62" s="10">
        <f>A61+1</f>
        <v>55</v>
      </c>
      <c r="B62" s="11" t="s">
        <v>61</v>
      </c>
      <c r="C62" s="33">
        <v>24627.95</v>
      </c>
    </row>
    <row r="63" spans="1:3" ht="15" customHeight="1" thickBot="1">
      <c r="A63" s="42" t="s">
        <v>62</v>
      </c>
      <c r="B63" s="43"/>
      <c r="C63" s="44"/>
    </row>
    <row r="64" spans="1:3" ht="15" customHeight="1">
      <c r="A64" s="1">
        <f>A62+1</f>
        <v>56</v>
      </c>
      <c r="B64" s="2" t="s">
        <v>63</v>
      </c>
      <c r="C64" s="32">
        <v>6048.17</v>
      </c>
    </row>
    <row r="65" spans="1:3" ht="15" customHeight="1">
      <c r="A65" s="12">
        <v>57</v>
      </c>
      <c r="B65" s="4" t="s">
        <v>64</v>
      </c>
      <c r="C65" s="33">
        <v>11484</v>
      </c>
    </row>
    <row r="66" spans="1:3" ht="15" customHeight="1">
      <c r="A66" s="12">
        <f t="shared" ref="A66:A71" si="3">A65+1</f>
        <v>58</v>
      </c>
      <c r="B66" s="13" t="s">
        <v>65</v>
      </c>
      <c r="C66" s="33">
        <v>12011.15</v>
      </c>
    </row>
    <row r="67" spans="1:3" ht="15" customHeight="1">
      <c r="A67" s="12">
        <f t="shared" si="3"/>
        <v>59</v>
      </c>
      <c r="B67" s="4" t="s">
        <v>66</v>
      </c>
      <c r="C67" s="33">
        <v>12225.25</v>
      </c>
    </row>
    <row r="68" spans="1:3" ht="15" customHeight="1">
      <c r="A68" s="12">
        <f t="shared" si="3"/>
        <v>60</v>
      </c>
      <c r="B68" s="13" t="s">
        <v>67</v>
      </c>
      <c r="C68" s="33">
        <v>12334.8</v>
      </c>
    </row>
    <row r="69" spans="1:3" ht="15" customHeight="1">
      <c r="A69" s="12">
        <f t="shared" si="3"/>
        <v>61</v>
      </c>
      <c r="B69" s="4" t="s">
        <v>68</v>
      </c>
      <c r="C69" s="33">
        <v>12924.68</v>
      </c>
    </row>
    <row r="70" spans="1:3" ht="15" customHeight="1">
      <c r="A70" s="12">
        <f t="shared" si="3"/>
        <v>62</v>
      </c>
      <c r="B70" s="4" t="s">
        <v>69</v>
      </c>
      <c r="C70" s="33">
        <v>21308.05</v>
      </c>
    </row>
    <row r="71" spans="1:3" ht="15" customHeight="1" thickBot="1">
      <c r="A71" s="12">
        <f t="shared" si="3"/>
        <v>63</v>
      </c>
      <c r="B71" s="5" t="s">
        <v>70</v>
      </c>
      <c r="C71" s="35">
        <v>21835.200000000001</v>
      </c>
    </row>
    <row r="72" spans="1:3" ht="15" customHeight="1" thickBot="1">
      <c r="A72" s="42" t="s">
        <v>71</v>
      </c>
      <c r="B72" s="43"/>
      <c r="C72" s="44"/>
    </row>
    <row r="73" spans="1:3" ht="15" customHeight="1">
      <c r="A73" s="1">
        <f>A71+1</f>
        <v>64</v>
      </c>
      <c r="B73" s="2" t="s">
        <v>72</v>
      </c>
      <c r="C73" s="32">
        <v>11264.75</v>
      </c>
    </row>
    <row r="74" spans="1:3" ht="15" customHeight="1">
      <c r="A74" s="3">
        <f>A73+1</f>
        <v>65</v>
      </c>
      <c r="B74" s="4" t="s">
        <v>73</v>
      </c>
      <c r="C74" s="33">
        <v>11264.75</v>
      </c>
    </row>
    <row r="75" spans="1:3" ht="15" customHeight="1">
      <c r="A75" s="3">
        <f t="shared" ref="A75:A85" si="4">A74+1</f>
        <v>66</v>
      </c>
      <c r="B75" s="4" t="s">
        <v>74</v>
      </c>
      <c r="C75" s="33">
        <v>11264.75</v>
      </c>
    </row>
    <row r="76" spans="1:3" ht="15" customHeight="1">
      <c r="A76" s="3">
        <v>67</v>
      </c>
      <c r="B76" s="13" t="s">
        <v>75</v>
      </c>
      <c r="C76" s="33">
        <v>21258.52</v>
      </c>
    </row>
    <row r="77" spans="1:3" ht="15" customHeight="1">
      <c r="A77" s="3">
        <f t="shared" si="4"/>
        <v>68</v>
      </c>
      <c r="B77" s="13" t="s">
        <v>76</v>
      </c>
      <c r="C77" s="33">
        <v>21258.52</v>
      </c>
    </row>
    <row r="78" spans="1:3" ht="15" customHeight="1">
      <c r="A78" s="3">
        <f t="shared" si="4"/>
        <v>69</v>
      </c>
      <c r="B78" s="13" t="s">
        <v>77</v>
      </c>
      <c r="C78" s="33">
        <v>19444.45</v>
      </c>
    </row>
    <row r="79" spans="1:3" ht="15" customHeight="1">
      <c r="A79" s="3">
        <f t="shared" si="4"/>
        <v>70</v>
      </c>
      <c r="B79" s="13" t="s">
        <v>78</v>
      </c>
      <c r="C79" s="33">
        <v>19444.45</v>
      </c>
    </row>
    <row r="80" spans="1:3" ht="15" customHeight="1">
      <c r="A80" s="3">
        <f t="shared" si="4"/>
        <v>71</v>
      </c>
      <c r="B80" s="4" t="s">
        <v>79</v>
      </c>
      <c r="C80" s="33">
        <v>21595.200000000001</v>
      </c>
    </row>
    <row r="81" spans="1:3" ht="15" customHeight="1">
      <c r="A81" s="3">
        <f t="shared" si="4"/>
        <v>72</v>
      </c>
      <c r="B81" s="4" t="s">
        <v>80</v>
      </c>
      <c r="C81" s="33">
        <v>21595.200000000001</v>
      </c>
    </row>
    <row r="82" spans="1:3" ht="15" customHeight="1">
      <c r="A82" s="3">
        <f t="shared" si="4"/>
        <v>73</v>
      </c>
      <c r="B82" s="4" t="s">
        <v>81</v>
      </c>
      <c r="C82" s="33">
        <v>19783.88</v>
      </c>
    </row>
    <row r="83" spans="1:3" ht="15" customHeight="1">
      <c r="A83" s="3">
        <f t="shared" si="4"/>
        <v>74</v>
      </c>
      <c r="B83" s="4" t="s">
        <v>82</v>
      </c>
      <c r="C83" s="33">
        <v>19783.88</v>
      </c>
    </row>
    <row r="84" spans="1:3" ht="15" customHeight="1">
      <c r="A84" s="3">
        <f t="shared" si="4"/>
        <v>75</v>
      </c>
      <c r="B84" s="4" t="s">
        <v>83</v>
      </c>
      <c r="C84" s="33">
        <v>27574.63</v>
      </c>
    </row>
    <row r="85" spans="1:3" ht="15" customHeight="1" thickBot="1">
      <c r="A85" s="7">
        <f t="shared" si="4"/>
        <v>76</v>
      </c>
      <c r="B85" s="14" t="s">
        <v>84</v>
      </c>
      <c r="C85" s="35">
        <v>28255.88</v>
      </c>
    </row>
    <row r="86" spans="1:3" ht="15" customHeight="1" thickBot="1">
      <c r="A86" s="42" t="s">
        <v>85</v>
      </c>
      <c r="B86" s="43"/>
      <c r="C86" s="44"/>
    </row>
    <row r="87" spans="1:3" ht="15" customHeight="1">
      <c r="A87" s="1">
        <f>A85+1</f>
        <v>77</v>
      </c>
      <c r="B87" s="15" t="s">
        <v>86</v>
      </c>
      <c r="C87" s="32">
        <v>15153.6</v>
      </c>
    </row>
    <row r="88" spans="1:3" ht="15" customHeight="1">
      <c r="A88" s="3">
        <f>A87+1</f>
        <v>78</v>
      </c>
      <c r="B88" s="13" t="s">
        <v>87</v>
      </c>
      <c r="C88" s="33">
        <v>15252.85</v>
      </c>
    </row>
    <row r="89" spans="1:3" ht="15" customHeight="1">
      <c r="A89" s="3">
        <f t="shared" ref="A89:A98" si="5">A88+1</f>
        <v>79</v>
      </c>
      <c r="B89" s="13" t="s">
        <v>88</v>
      </c>
      <c r="C89" s="33">
        <v>16547.48</v>
      </c>
    </row>
    <row r="90" spans="1:3" ht="15" customHeight="1">
      <c r="A90" s="3">
        <f t="shared" si="5"/>
        <v>80</v>
      </c>
      <c r="B90" s="4" t="s">
        <v>89</v>
      </c>
      <c r="C90" s="33">
        <v>16944.169999999998</v>
      </c>
    </row>
    <row r="91" spans="1:3" ht="15" customHeight="1">
      <c r="A91" s="3">
        <f t="shared" si="5"/>
        <v>81</v>
      </c>
      <c r="B91" s="4" t="s">
        <v>90</v>
      </c>
      <c r="C91" s="33">
        <v>13237.88</v>
      </c>
    </row>
    <row r="92" spans="1:3" ht="15" customHeight="1">
      <c r="A92" s="3">
        <f t="shared" si="5"/>
        <v>82</v>
      </c>
      <c r="B92" s="4" t="s">
        <v>91</v>
      </c>
      <c r="C92" s="33">
        <v>13582.45</v>
      </c>
    </row>
    <row r="93" spans="1:3" ht="15" customHeight="1">
      <c r="A93" s="3">
        <f t="shared" si="5"/>
        <v>83</v>
      </c>
      <c r="B93" s="4" t="s">
        <v>92</v>
      </c>
      <c r="C93" s="33">
        <v>14709.95</v>
      </c>
    </row>
    <row r="94" spans="1:3" ht="15" customHeight="1">
      <c r="A94" s="3">
        <f t="shared" si="5"/>
        <v>84</v>
      </c>
      <c r="B94" s="4" t="s">
        <v>93</v>
      </c>
      <c r="C94" s="33">
        <v>15044.05</v>
      </c>
    </row>
    <row r="95" spans="1:3" ht="15" customHeight="1">
      <c r="A95" s="3">
        <f t="shared" si="5"/>
        <v>85</v>
      </c>
      <c r="B95" s="4" t="s">
        <v>94</v>
      </c>
      <c r="C95" s="33">
        <v>14271.43</v>
      </c>
    </row>
    <row r="96" spans="1:3" ht="15" customHeight="1">
      <c r="A96" s="3">
        <f t="shared" si="5"/>
        <v>86</v>
      </c>
      <c r="B96" s="4" t="s">
        <v>95</v>
      </c>
      <c r="C96" s="33">
        <v>14971.03</v>
      </c>
    </row>
    <row r="97" spans="1:3" ht="15" customHeight="1">
      <c r="A97" s="3">
        <f t="shared" si="5"/>
        <v>87</v>
      </c>
      <c r="B97" s="4" t="s">
        <v>96</v>
      </c>
      <c r="C97" s="33">
        <v>15748.8</v>
      </c>
    </row>
    <row r="98" spans="1:3" ht="15" customHeight="1" thickBot="1">
      <c r="A98" s="7">
        <f t="shared" si="5"/>
        <v>88</v>
      </c>
      <c r="B98" s="5" t="s">
        <v>97</v>
      </c>
      <c r="C98" s="35">
        <v>16328.23</v>
      </c>
    </row>
    <row r="99" spans="1:3" ht="15" customHeight="1" thickBot="1">
      <c r="A99" s="42" t="s">
        <v>98</v>
      </c>
      <c r="B99" s="43"/>
      <c r="C99" s="44"/>
    </row>
    <row r="100" spans="1:3" ht="15" customHeight="1">
      <c r="A100" s="16">
        <f>A98+1</f>
        <v>89</v>
      </c>
      <c r="B100" s="2" t="s">
        <v>99</v>
      </c>
      <c r="C100" s="32">
        <v>26266.97</v>
      </c>
    </row>
    <row r="101" spans="1:3" ht="15" customHeight="1">
      <c r="A101" s="17">
        <f>A100+1</f>
        <v>90</v>
      </c>
      <c r="B101" s="4" t="s">
        <v>100</v>
      </c>
      <c r="C101" s="36">
        <v>26266.97</v>
      </c>
    </row>
    <row r="102" spans="1:3" ht="15" customHeight="1">
      <c r="A102" s="17">
        <f t="shared" ref="A102:A123" si="6">A101+1</f>
        <v>91</v>
      </c>
      <c r="B102" s="4" t="s">
        <v>101</v>
      </c>
      <c r="C102" s="36">
        <v>30401.32</v>
      </c>
    </row>
    <row r="103" spans="1:3" ht="15" customHeight="1">
      <c r="A103" s="17">
        <f t="shared" si="6"/>
        <v>92</v>
      </c>
      <c r="B103" s="4" t="s">
        <v>102</v>
      </c>
      <c r="C103" s="36">
        <v>30401.32</v>
      </c>
    </row>
    <row r="104" spans="1:3" ht="15" customHeight="1">
      <c r="A104" s="17">
        <f t="shared" si="6"/>
        <v>93</v>
      </c>
      <c r="B104" s="4" t="s">
        <v>103</v>
      </c>
      <c r="C104" s="36">
        <v>26266.97</v>
      </c>
    </row>
    <row r="105" spans="1:3" ht="15" customHeight="1">
      <c r="A105" s="17">
        <f t="shared" si="6"/>
        <v>94</v>
      </c>
      <c r="B105" s="4" t="s">
        <v>104</v>
      </c>
      <c r="C105" s="36">
        <v>26266.97</v>
      </c>
    </row>
    <row r="106" spans="1:3" ht="15" customHeight="1">
      <c r="A106" s="17">
        <f t="shared" si="6"/>
        <v>95</v>
      </c>
      <c r="B106" s="18" t="s">
        <v>105</v>
      </c>
      <c r="C106" s="36">
        <v>32076.85</v>
      </c>
    </row>
    <row r="107" spans="1:3" ht="15" customHeight="1">
      <c r="A107" s="17">
        <f t="shared" si="6"/>
        <v>96</v>
      </c>
      <c r="B107" s="18" t="s">
        <v>106</v>
      </c>
      <c r="C107" s="36">
        <v>32076.85</v>
      </c>
    </row>
    <row r="108" spans="1:3" ht="15" customHeight="1">
      <c r="A108" s="17">
        <f t="shared" si="6"/>
        <v>97</v>
      </c>
      <c r="B108" s="4" t="s">
        <v>107</v>
      </c>
      <c r="C108" s="36">
        <v>21605.65</v>
      </c>
    </row>
    <row r="109" spans="1:3" ht="15" customHeight="1">
      <c r="A109" s="17">
        <f t="shared" si="6"/>
        <v>98</v>
      </c>
      <c r="B109" s="4" t="s">
        <v>108</v>
      </c>
      <c r="C109" s="36">
        <v>21605.65</v>
      </c>
    </row>
    <row r="110" spans="1:3" ht="15" customHeight="1">
      <c r="A110" s="17">
        <f t="shared" si="6"/>
        <v>99</v>
      </c>
      <c r="B110" s="4" t="s">
        <v>109</v>
      </c>
      <c r="C110" s="36">
        <v>23944.12</v>
      </c>
    </row>
    <row r="111" spans="1:3" ht="15" customHeight="1">
      <c r="A111" s="17">
        <f t="shared" si="6"/>
        <v>100</v>
      </c>
      <c r="B111" s="4" t="s">
        <v>110</v>
      </c>
      <c r="C111" s="36">
        <v>23944.12</v>
      </c>
    </row>
    <row r="112" spans="1:3" ht="15" customHeight="1">
      <c r="A112" s="17">
        <f t="shared" si="6"/>
        <v>101</v>
      </c>
      <c r="B112" s="4" t="s">
        <v>111</v>
      </c>
      <c r="C112" s="36">
        <v>21605.65</v>
      </c>
    </row>
    <row r="113" spans="1:3" ht="15" customHeight="1">
      <c r="A113" s="17">
        <f t="shared" si="6"/>
        <v>102</v>
      </c>
      <c r="B113" s="4" t="s">
        <v>112</v>
      </c>
      <c r="C113" s="36">
        <v>21605.65</v>
      </c>
    </row>
    <row r="114" spans="1:3" ht="15" customHeight="1">
      <c r="A114" s="17">
        <f t="shared" si="6"/>
        <v>103</v>
      </c>
      <c r="B114" s="18" t="s">
        <v>113</v>
      </c>
      <c r="C114" s="36">
        <v>27418.12</v>
      </c>
    </row>
    <row r="115" spans="1:3" ht="15" customHeight="1">
      <c r="A115" s="17">
        <f t="shared" si="6"/>
        <v>104</v>
      </c>
      <c r="B115" s="18" t="s">
        <v>114</v>
      </c>
      <c r="C115" s="36">
        <v>27418.12</v>
      </c>
    </row>
    <row r="116" spans="1:3" ht="15" customHeight="1">
      <c r="A116" s="17">
        <f t="shared" si="6"/>
        <v>105</v>
      </c>
      <c r="B116" s="2" t="s">
        <v>115</v>
      </c>
      <c r="C116" s="36">
        <v>23265.599999999999</v>
      </c>
    </row>
    <row r="117" spans="1:3" ht="15" customHeight="1">
      <c r="A117" s="17">
        <f t="shared" si="6"/>
        <v>106</v>
      </c>
      <c r="B117" s="4" t="s">
        <v>116</v>
      </c>
      <c r="C117" s="33">
        <v>23265.599999999999</v>
      </c>
    </row>
    <row r="118" spans="1:3" ht="15" customHeight="1">
      <c r="A118" s="17">
        <f t="shared" si="6"/>
        <v>107</v>
      </c>
      <c r="B118" s="4" t="s">
        <v>117</v>
      </c>
      <c r="C118" s="33">
        <v>25604.05</v>
      </c>
    </row>
    <row r="119" spans="1:3" ht="15" customHeight="1">
      <c r="A119" s="17">
        <f t="shared" si="6"/>
        <v>108</v>
      </c>
      <c r="B119" s="4" t="s">
        <v>118</v>
      </c>
      <c r="C119" s="33">
        <v>25604.05</v>
      </c>
    </row>
    <row r="120" spans="1:3" ht="15" customHeight="1">
      <c r="A120" s="17">
        <f t="shared" si="6"/>
        <v>109</v>
      </c>
      <c r="B120" s="4" t="s">
        <v>119</v>
      </c>
      <c r="C120" s="33">
        <v>23265.599999999999</v>
      </c>
    </row>
    <row r="121" spans="1:3" ht="15" customHeight="1">
      <c r="A121" s="17">
        <f t="shared" si="6"/>
        <v>110</v>
      </c>
      <c r="B121" s="4" t="s">
        <v>120</v>
      </c>
      <c r="C121" s="33">
        <v>23265.599999999999</v>
      </c>
    </row>
    <row r="122" spans="1:3" ht="15" customHeight="1">
      <c r="A122" s="17">
        <f>A121+1</f>
        <v>111</v>
      </c>
      <c r="B122" s="18" t="s">
        <v>121</v>
      </c>
      <c r="C122" s="33">
        <v>29070.17</v>
      </c>
    </row>
    <row r="123" spans="1:3" ht="15" customHeight="1" thickBot="1">
      <c r="A123" s="19">
        <f t="shared" si="6"/>
        <v>112</v>
      </c>
      <c r="B123" s="20" t="s">
        <v>122</v>
      </c>
      <c r="C123" s="35">
        <v>29070.17</v>
      </c>
    </row>
    <row r="124" spans="1:3" ht="15" customHeight="1" thickBot="1">
      <c r="A124" s="42" t="s">
        <v>123</v>
      </c>
      <c r="B124" s="43"/>
      <c r="C124" s="44"/>
    </row>
    <row r="125" spans="1:3" ht="15" customHeight="1">
      <c r="A125" s="21">
        <v>113</v>
      </c>
      <c r="B125" s="22" t="s">
        <v>124</v>
      </c>
      <c r="C125" s="33">
        <v>13887.91</v>
      </c>
    </row>
    <row r="126" spans="1:3" ht="15" customHeight="1">
      <c r="A126" s="21">
        <f t="shared" ref="A126:A127" si="7">A125+1</f>
        <v>114</v>
      </c>
      <c r="B126" s="22" t="s">
        <v>125</v>
      </c>
      <c r="C126" s="33">
        <v>12124.13</v>
      </c>
    </row>
    <row r="127" spans="1:3" ht="15" customHeight="1" thickBot="1">
      <c r="A127" s="21">
        <f t="shared" si="7"/>
        <v>115</v>
      </c>
      <c r="B127" s="23" t="s">
        <v>126</v>
      </c>
      <c r="C127" s="33">
        <v>21462.2</v>
      </c>
    </row>
    <row r="128" spans="1:3" ht="15" customHeight="1" thickBot="1">
      <c r="A128" s="42" t="s">
        <v>127</v>
      </c>
      <c r="B128" s="43"/>
      <c r="C128" s="44"/>
    </row>
    <row r="129" spans="1:3" ht="15" customHeight="1">
      <c r="A129" s="1">
        <f>A127+1</f>
        <v>116</v>
      </c>
      <c r="B129" s="24" t="s">
        <v>128</v>
      </c>
      <c r="C129" s="32">
        <v>16219.04</v>
      </c>
    </row>
    <row r="130" spans="1:3" ht="15" customHeight="1">
      <c r="A130" s="3">
        <f>A129+1</f>
        <v>117</v>
      </c>
      <c r="B130" s="25" t="s">
        <v>129</v>
      </c>
      <c r="C130" s="33">
        <v>16219.04</v>
      </c>
    </row>
    <row r="131" spans="1:3" ht="15" customHeight="1">
      <c r="A131" s="3">
        <f t="shared" ref="A131:A143" si="8">A130+1</f>
        <v>118</v>
      </c>
      <c r="B131" s="25" t="s">
        <v>130</v>
      </c>
      <c r="C131" s="33">
        <v>18323.810000000001</v>
      </c>
    </row>
    <row r="132" spans="1:3" ht="15" customHeight="1">
      <c r="A132" s="3">
        <f t="shared" si="8"/>
        <v>119</v>
      </c>
      <c r="B132" s="25" t="s">
        <v>131</v>
      </c>
      <c r="C132" s="33">
        <v>16219.04</v>
      </c>
    </row>
    <row r="133" spans="1:3" ht="15" customHeight="1">
      <c r="A133" s="3">
        <f t="shared" si="8"/>
        <v>120</v>
      </c>
      <c r="B133" s="25" t="s">
        <v>132</v>
      </c>
      <c r="C133" s="33">
        <v>18323.810000000001</v>
      </c>
    </row>
    <row r="134" spans="1:3" ht="15" customHeight="1">
      <c r="A134" s="3">
        <f t="shared" si="8"/>
        <v>121</v>
      </c>
      <c r="B134" s="25" t="s">
        <v>133</v>
      </c>
      <c r="C134" s="33">
        <v>16219.04</v>
      </c>
    </row>
    <row r="135" spans="1:3" ht="15" customHeight="1">
      <c r="A135" s="3">
        <f t="shared" si="8"/>
        <v>122</v>
      </c>
      <c r="B135" s="25" t="s">
        <v>134</v>
      </c>
      <c r="C135" s="33">
        <v>22159.8</v>
      </c>
    </row>
    <row r="136" spans="1:3" ht="15" customHeight="1">
      <c r="A136" s="3">
        <f t="shared" si="8"/>
        <v>123</v>
      </c>
      <c r="B136" s="25" t="s">
        <v>135</v>
      </c>
      <c r="C136" s="33">
        <v>22159.8</v>
      </c>
    </row>
    <row r="137" spans="1:3" ht="15" customHeight="1">
      <c r="A137" s="3">
        <f t="shared" si="8"/>
        <v>124</v>
      </c>
      <c r="B137" s="26" t="s">
        <v>136</v>
      </c>
      <c r="C137" s="33">
        <v>23323.96</v>
      </c>
    </row>
    <row r="138" spans="1:3" ht="15" customHeight="1">
      <c r="A138" s="3">
        <f t="shared" si="8"/>
        <v>125</v>
      </c>
      <c r="B138" s="26" t="s">
        <v>137</v>
      </c>
      <c r="C138" s="33">
        <v>23323.96</v>
      </c>
    </row>
    <row r="139" spans="1:3" ht="15" customHeight="1">
      <c r="A139" s="3">
        <f t="shared" si="8"/>
        <v>126</v>
      </c>
      <c r="B139" s="25" t="s">
        <v>138</v>
      </c>
      <c r="C139" s="33">
        <v>22159.8</v>
      </c>
    </row>
    <row r="140" spans="1:3" ht="15" customHeight="1">
      <c r="A140" s="3">
        <f t="shared" si="8"/>
        <v>127</v>
      </c>
      <c r="B140" s="25" t="s">
        <v>139</v>
      </c>
      <c r="C140" s="33">
        <v>22159.8</v>
      </c>
    </row>
    <row r="141" spans="1:3" ht="15" customHeight="1">
      <c r="A141" s="3">
        <f t="shared" si="8"/>
        <v>128</v>
      </c>
      <c r="B141" s="27" t="s">
        <v>140</v>
      </c>
      <c r="C141" s="33">
        <v>23917.73</v>
      </c>
    </row>
    <row r="142" spans="1:3" ht="15" customHeight="1">
      <c r="A142" s="3">
        <f t="shared" si="8"/>
        <v>129</v>
      </c>
      <c r="B142" s="28" t="s">
        <v>141</v>
      </c>
      <c r="C142" s="33">
        <v>23917.73</v>
      </c>
    </row>
    <row r="143" spans="1:3" ht="15" customHeight="1" thickBot="1">
      <c r="A143" s="7">
        <f t="shared" si="8"/>
        <v>130</v>
      </c>
      <c r="B143" s="29" t="s">
        <v>142</v>
      </c>
      <c r="C143" s="35">
        <v>27231.759999999998</v>
      </c>
    </row>
    <row r="144" spans="1:3" ht="15" customHeight="1" thickBot="1">
      <c r="A144" s="42" t="s">
        <v>143</v>
      </c>
      <c r="B144" s="43"/>
      <c r="C144" s="44"/>
    </row>
    <row r="145" spans="1:3" ht="15" customHeight="1">
      <c r="A145" s="1">
        <f>A143+1</f>
        <v>131</v>
      </c>
      <c r="B145" s="2" t="s">
        <v>144</v>
      </c>
      <c r="C145" s="32">
        <v>86130</v>
      </c>
    </row>
    <row r="146" spans="1:3" ht="15" customHeight="1">
      <c r="A146" s="12">
        <f>A145+1</f>
        <v>132</v>
      </c>
      <c r="B146" s="2" t="s">
        <v>145</v>
      </c>
      <c r="C146" s="33">
        <v>86130</v>
      </c>
    </row>
    <row r="147" spans="1:3" ht="15" customHeight="1">
      <c r="A147" s="12">
        <f t="shared" ref="A147:A148" si="9">A146+1</f>
        <v>133</v>
      </c>
      <c r="B147" s="2" t="s">
        <v>146</v>
      </c>
      <c r="C147" s="33">
        <v>75690</v>
      </c>
    </row>
    <row r="148" spans="1:3" ht="15" customHeight="1" thickBot="1">
      <c r="A148" s="30">
        <f t="shared" si="9"/>
        <v>134</v>
      </c>
      <c r="B148" s="2" t="s">
        <v>147</v>
      </c>
      <c r="C148" s="35">
        <v>75690</v>
      </c>
    </row>
    <row r="149" spans="1:3" ht="15" customHeight="1" thickBot="1">
      <c r="A149" s="42" t="s">
        <v>148</v>
      </c>
      <c r="B149" s="43"/>
      <c r="C149" s="44"/>
    </row>
    <row r="150" spans="1:3" ht="15" customHeight="1">
      <c r="A150" s="1">
        <f>A148+1</f>
        <v>135</v>
      </c>
      <c r="B150" s="2" t="s">
        <v>149</v>
      </c>
      <c r="C150" s="32">
        <v>20843.830000000002</v>
      </c>
    </row>
    <row r="151" spans="1:3" ht="15" customHeight="1">
      <c r="A151" s="3">
        <f>A150+1</f>
        <v>136</v>
      </c>
      <c r="B151" s="4" t="s">
        <v>150</v>
      </c>
      <c r="C151" s="33">
        <v>20843.830000000002</v>
      </c>
    </row>
    <row r="152" spans="1:3" ht="15" customHeight="1">
      <c r="A152" s="3">
        <f t="shared" ref="A152:A163" si="10">A151+1</f>
        <v>137</v>
      </c>
      <c r="B152" s="4" t="s">
        <v>151</v>
      </c>
      <c r="C152" s="33">
        <v>46980</v>
      </c>
    </row>
    <row r="153" spans="1:3" ht="15" customHeight="1">
      <c r="A153" s="3">
        <f t="shared" si="10"/>
        <v>138</v>
      </c>
      <c r="B153" s="4" t="s">
        <v>152</v>
      </c>
      <c r="C153" s="33">
        <v>70861.55</v>
      </c>
    </row>
    <row r="154" spans="1:3" ht="15" customHeight="1">
      <c r="A154" s="3">
        <f t="shared" si="10"/>
        <v>139</v>
      </c>
      <c r="B154" s="4" t="s">
        <v>153</v>
      </c>
      <c r="C154" s="33">
        <v>60682.45</v>
      </c>
    </row>
    <row r="155" spans="1:3" ht="15" customHeight="1">
      <c r="A155" s="3">
        <f t="shared" si="10"/>
        <v>140</v>
      </c>
      <c r="B155" s="4" t="s">
        <v>154</v>
      </c>
      <c r="C155" s="33">
        <v>11640.68</v>
      </c>
    </row>
    <row r="156" spans="1:3" ht="15" customHeight="1">
      <c r="A156" s="3">
        <f t="shared" si="10"/>
        <v>141</v>
      </c>
      <c r="B156" s="4" t="s">
        <v>155</v>
      </c>
      <c r="C156" s="33">
        <v>11828.57</v>
      </c>
    </row>
    <row r="157" spans="1:3" ht="15" customHeight="1">
      <c r="A157" s="3">
        <f t="shared" si="10"/>
        <v>142</v>
      </c>
      <c r="B157" s="4" t="s">
        <v>156</v>
      </c>
      <c r="C157" s="33">
        <v>5717.15</v>
      </c>
    </row>
    <row r="158" spans="1:3" ht="15" customHeight="1">
      <c r="A158" s="3">
        <f t="shared" si="10"/>
        <v>143</v>
      </c>
      <c r="B158" s="4" t="s">
        <v>157</v>
      </c>
      <c r="C158" s="33">
        <v>8409.43</v>
      </c>
    </row>
    <row r="159" spans="1:3" ht="15" customHeight="1">
      <c r="A159" s="3">
        <f t="shared" si="10"/>
        <v>144</v>
      </c>
      <c r="B159" s="4" t="s">
        <v>158</v>
      </c>
      <c r="C159" s="33">
        <v>6060.35</v>
      </c>
    </row>
    <row r="160" spans="1:3" ht="15" customHeight="1">
      <c r="A160" s="3">
        <f t="shared" si="10"/>
        <v>145</v>
      </c>
      <c r="B160" s="4" t="s">
        <v>159</v>
      </c>
      <c r="C160" s="33">
        <v>19157.48</v>
      </c>
    </row>
    <row r="161" spans="1:3" ht="15" customHeight="1">
      <c r="A161" s="3">
        <f t="shared" si="10"/>
        <v>146</v>
      </c>
      <c r="B161" s="4" t="s">
        <v>160</v>
      </c>
      <c r="C161" s="33">
        <v>22117.200000000001</v>
      </c>
    </row>
    <row r="162" spans="1:3" ht="15" customHeight="1">
      <c r="A162" s="3">
        <v>147</v>
      </c>
      <c r="B162" s="4" t="s">
        <v>161</v>
      </c>
      <c r="C162" s="33">
        <v>4258.8</v>
      </c>
    </row>
    <row r="163" spans="1:3" ht="15" customHeight="1">
      <c r="A163" s="3">
        <f t="shared" si="10"/>
        <v>148</v>
      </c>
      <c r="B163" s="31" t="s">
        <v>162</v>
      </c>
      <c r="C163" s="33">
        <v>129661.72</v>
      </c>
    </row>
  </sheetData>
  <mergeCells count="14">
    <mergeCell ref="A1:C1"/>
    <mergeCell ref="A2:C2"/>
    <mergeCell ref="A144:C144"/>
    <mergeCell ref="A72:C72"/>
    <mergeCell ref="A63:C63"/>
    <mergeCell ref="A60:C60"/>
    <mergeCell ref="A33:C33"/>
    <mergeCell ref="A26:C26"/>
    <mergeCell ref="A4:C4"/>
    <mergeCell ref="A149:C149"/>
    <mergeCell ref="A128:C128"/>
    <mergeCell ref="A124:C124"/>
    <mergeCell ref="A99:C99"/>
    <mergeCell ref="A86:C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МЕРКУРИЙ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Пичугин</dc:creator>
  <cp:lastModifiedBy>YaMan</cp:lastModifiedBy>
  <dcterms:created xsi:type="dcterms:W3CDTF">2015-06-05T18:19:34Z</dcterms:created>
  <dcterms:modified xsi:type="dcterms:W3CDTF">2023-03-16T09:27:35Z</dcterms:modified>
</cp:coreProperties>
</file>